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fs.dc.tpl.ge\files\Finance\Logistic&amp;Purchasing\შესყიდვები\აუქციონი\პრინტერები\"/>
    </mc:Choice>
  </mc:AlternateContent>
  <xr:revisionPtr revIDLastSave="0" documentId="13_ncr:1_{8EBF299D-B83B-43F1-B50D-09A6E8381D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<sst xmlns="http://schemas.openxmlformats.org/spreadsheetml/2006/main" count="86" uniqueCount="48">
  <si>
    <t>პრინტერი</t>
  </si>
  <si>
    <t>#</t>
  </si>
  <si>
    <t>მდგომარეობა</t>
  </si>
  <si>
    <t>ბეჭდავს</t>
  </si>
  <si>
    <t>ნორმალური</t>
  </si>
  <si>
    <t>შესაკეთებელია</t>
  </si>
  <si>
    <t>ფურცელს იხვევს</t>
  </si>
  <si>
    <t>ბეჭდავს გაჭირვებით</t>
  </si>
  <si>
    <t>კარგი</t>
  </si>
  <si>
    <t>გაორებულად ბეჭდავს</t>
  </si>
  <si>
    <t>ბეჭდვის მრიცხველი</t>
  </si>
  <si>
    <t>კომენტარი</t>
  </si>
  <si>
    <t>გრუხუნით ბეჭდავს</t>
  </si>
  <si>
    <t xml:space="preserve"> ფურცელის იხვევს</t>
  </si>
  <si>
    <t>პრინტერი ლაზერული _ Printer/ Laser/ HP/ LaserJet All-in-One MFP M134fn A4 22ppm, 600x600 dpi, 256mb, 600MHz, ADF, Lan, 20 000p/m (3 cartridges included)</t>
  </si>
  <si>
    <t>პრინტერი ლაზერული შავ-თეთრი (Laser/ Multifunctional i-SENSYS /  MF411dw, 33ppm, 1GB, 1200x1200dpi, Duplex, Lan, wi-fi, 50 000 p/m)</t>
  </si>
  <si>
    <t>პრინტერი ლაზერული შავ-თეთრი (Printer/ Laser/ Multifunctional i-SENSYS MF411dw, 33ppm, 1GB, 1200x1200dpi, Duplex, Lan, wi-fi, 50 000 p/m)</t>
  </si>
  <si>
    <t>CANON I SENSYS MF411DW პრინტერი</t>
  </si>
  <si>
    <t>პრინტერი canon i-sensys mf411dw</t>
  </si>
  <si>
    <t>პრინტერი HP LaserJet Ultra M134fn Printer</t>
  </si>
  <si>
    <t>პრინტერი მულტ/ლაზერული: HP LaserJet Ulta MFP M134A - G3Q66A</t>
  </si>
  <si>
    <t>პრინტერი HP LaserJet P2035 Printer 1yw</t>
  </si>
  <si>
    <t>პრინტერი ლაზერული/HP LaserJet P2035 Printer/CE461A</t>
  </si>
  <si>
    <t>პრინტერი Canon 6670dn</t>
  </si>
  <si>
    <t>მდებარეობა</t>
  </si>
  <si>
    <t>ნარჩენი სიდიდე</t>
  </si>
  <si>
    <t>ფასი (ლარი)</t>
  </si>
  <si>
    <t>ქ.თბილის, ილო მოსაშვილის 24</t>
  </si>
  <si>
    <t>ქ.თბილის, ილო მოსაშვილის 25</t>
  </si>
  <si>
    <t>ქ.თბილის, ილო მოსაშვილის 26</t>
  </si>
  <si>
    <t>ქ.თბილის, ილო მოსაშვილის 27</t>
  </si>
  <si>
    <t>ქ.თბილის, ილო მოსაშვილის 28</t>
  </si>
  <si>
    <t>ქ.თბილის, ილო მოსაშვილის 29</t>
  </si>
  <si>
    <t>ქ.თბილის, ილო მოსაშვილის 30</t>
  </si>
  <si>
    <t>ქ.თბილის, ილო მოსაშვილის 31</t>
  </si>
  <si>
    <t>ქ.თბილის, ილო მოსაშვილის 32</t>
  </si>
  <si>
    <t>ქ.თბილის, ილო მოსაშვილის 33</t>
  </si>
  <si>
    <t>ქ.თბილის, ილო მოსაშვილის 34</t>
  </si>
  <si>
    <t>ქ.თბილის, ილო მოსაშვილის 35</t>
  </si>
  <si>
    <t>ქ.თბილის, ილო მოსაშვილის 36</t>
  </si>
  <si>
    <t>ქ.თბილის, ილო მოსაშვილის 37</t>
  </si>
  <si>
    <t>ქ.თბილის, ილო მოსაშვილის 38</t>
  </si>
  <si>
    <t>ქ.თბილის, ილო მოსაშვილის 39</t>
  </si>
  <si>
    <t>ქ.თბილის, ილო მოსაშვილის 40</t>
  </si>
  <si>
    <t>ქ.თბილის, ილო მოსაშვილის 41</t>
  </si>
  <si>
    <t>ქ.თბილის, ილო მოსაშვილის 42</t>
  </si>
  <si>
    <t>ექსპლოატაციაში შესვლის თარიღი</t>
  </si>
  <si>
    <t>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</si>
</sst>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indexed="8"/>
      <name val="fmgm"/>
      <family val="1"/>
    </font>
    <font>
      <b/>
      <sz val="10"/>
      <color indexed="8"/>
      <name val="fmgm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15" fontId="6" fillId="0" borderId="1" xfId="1" applyNumberFormat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15" fontId="7" fillId="0" borderId="0" xfId="1" applyNumberFormat="1" applyFont="1" applyAlignment="1">
      <alignment horizontal="center" vertical="center"/>
    </xf>
    <xf numFmtId="0" fontId="4" fillId="0" borderId="1" xfId="0" applyFont="1" applyBorder="1"/>
    <xf numFmtId="9" fontId="4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0" borderId="0" xfId="0" applyFont="1"/>
  </cellXfs>
  <cellStyles count="2">
    <cellStyle name="Normal" xfId="0" builtinId="0"/>
    <cellStyle name="Normal 2" xfId="1" xr:uid="{A8BC74BD-8930-4143-B419-0005630A4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C1" zoomScale="90" zoomScaleNormal="90" workbookViewId="0">
      <selection activeCell="F9" sqref="F9"/>
    </sheetView>
  </sheetViews>
  <sheetFormatPr defaultRowHeight="14.4"/>
  <cols>
    <col min="2" max="2" width="82.44140625" customWidth="1"/>
    <col min="3" max="3" width="34.88671875" bestFit="1" customWidth="1"/>
    <col min="4" max="4" width="18.5546875" bestFit="1" customWidth="1"/>
    <col min="5" max="5" width="25.33203125" customWidth="1"/>
    <col min="6" max="6" width="23.109375" customWidth="1"/>
    <col min="7" max="7" width="28.88671875" bestFit="1" customWidth="1"/>
    <col min="8" max="8" width="16.109375" customWidth="1"/>
    <col min="9" max="9" width="13.5546875" customWidth="1"/>
  </cols>
  <sheetData>
    <row r="1" spans="1:9" s="3" customFormat="1" ht="32.700000000000003" customHeight="1">
      <c r="A1" s="1" t="s">
        <v>1</v>
      </c>
      <c r="B1" s="2" t="s">
        <v>0</v>
      </c>
      <c r="C1" s="11" t="s">
        <v>46</v>
      </c>
      <c r="D1" s="15" t="s">
        <v>10</v>
      </c>
      <c r="E1" s="7" t="s">
        <v>2</v>
      </c>
      <c r="F1" s="8" t="s">
        <v>11</v>
      </c>
      <c r="G1" s="14" t="s">
        <v>24</v>
      </c>
      <c r="H1" s="14" t="s">
        <v>25</v>
      </c>
      <c r="I1" s="14" t="s">
        <v>26</v>
      </c>
    </row>
    <row r="2" spans="1:9" s="3" customFormat="1" ht="13.8">
      <c r="A2" s="4">
        <v>1</v>
      </c>
      <c r="B2" s="6" t="s">
        <v>16</v>
      </c>
      <c r="C2" s="5">
        <v>43140</v>
      </c>
      <c r="D2" s="9">
        <v>198879</v>
      </c>
      <c r="E2" s="9" t="s">
        <v>5</v>
      </c>
      <c r="F2" s="9" t="s">
        <v>6</v>
      </c>
      <c r="G2" s="12" t="s">
        <v>27</v>
      </c>
      <c r="H2" s="13">
        <v>0.5</v>
      </c>
      <c r="I2" s="12">
        <v>160</v>
      </c>
    </row>
    <row r="3" spans="1:9" s="3" customFormat="1" ht="13.8">
      <c r="A3" s="4">
        <v>2</v>
      </c>
      <c r="B3" s="6" t="s">
        <v>15</v>
      </c>
      <c r="C3" s="5">
        <v>43140</v>
      </c>
      <c r="D3" s="9">
        <v>239140</v>
      </c>
      <c r="E3" s="9" t="s">
        <v>5</v>
      </c>
      <c r="F3" s="9" t="s">
        <v>7</v>
      </c>
      <c r="G3" s="12" t="s">
        <v>28</v>
      </c>
      <c r="H3" s="13">
        <v>0.5</v>
      </c>
      <c r="I3" s="12">
        <v>160</v>
      </c>
    </row>
    <row r="4" spans="1:9" s="3" customFormat="1" ht="13.8">
      <c r="A4" s="4">
        <v>3</v>
      </c>
      <c r="B4" s="6" t="s">
        <v>15</v>
      </c>
      <c r="C4" s="5">
        <v>43144</v>
      </c>
      <c r="D4" s="9">
        <v>248039</v>
      </c>
      <c r="E4" s="9" t="s">
        <v>3</v>
      </c>
      <c r="F4" s="9" t="s">
        <v>4</v>
      </c>
      <c r="G4" s="12" t="s">
        <v>29</v>
      </c>
      <c r="H4" s="13">
        <v>0.75</v>
      </c>
      <c r="I4" s="12">
        <v>240</v>
      </c>
    </row>
    <row r="5" spans="1:9" s="3" customFormat="1" ht="13.8">
      <c r="A5" s="4">
        <v>4</v>
      </c>
      <c r="B5" s="6" t="s">
        <v>15</v>
      </c>
      <c r="C5" s="5">
        <v>43144</v>
      </c>
      <c r="D5" s="9">
        <v>215297</v>
      </c>
      <c r="E5" s="9" t="s">
        <v>3</v>
      </c>
      <c r="F5" s="9" t="s">
        <v>4</v>
      </c>
      <c r="G5" s="12" t="s">
        <v>30</v>
      </c>
      <c r="H5" s="13">
        <v>0.75</v>
      </c>
      <c r="I5" s="12">
        <v>240</v>
      </c>
    </row>
    <row r="6" spans="1:9" s="3" customFormat="1" ht="13.8">
      <c r="A6" s="4">
        <v>5</v>
      </c>
      <c r="B6" s="6" t="s">
        <v>15</v>
      </c>
      <c r="C6" s="5">
        <v>43144</v>
      </c>
      <c r="D6" s="9">
        <v>259830</v>
      </c>
      <c r="E6" s="9" t="s">
        <v>3</v>
      </c>
      <c r="F6" s="9" t="s">
        <v>4</v>
      </c>
      <c r="G6" s="12" t="s">
        <v>31</v>
      </c>
      <c r="H6" s="13">
        <v>0.75</v>
      </c>
      <c r="I6" s="12">
        <v>240</v>
      </c>
    </row>
    <row r="7" spans="1:9" s="3" customFormat="1" ht="13.8">
      <c r="A7" s="4">
        <v>6</v>
      </c>
      <c r="B7" s="6" t="s">
        <v>17</v>
      </c>
      <c r="C7" s="5">
        <v>43622</v>
      </c>
      <c r="D7" s="9">
        <v>161768</v>
      </c>
      <c r="E7" s="9" t="s">
        <v>5</v>
      </c>
      <c r="F7" s="9" t="s">
        <v>12</v>
      </c>
      <c r="G7" s="12" t="s">
        <v>32</v>
      </c>
      <c r="H7" s="13">
        <v>0.5</v>
      </c>
      <c r="I7" s="12">
        <v>160</v>
      </c>
    </row>
    <row r="8" spans="1:9" s="3" customFormat="1" ht="13.8">
      <c r="A8" s="4">
        <v>7</v>
      </c>
      <c r="B8" s="6" t="s">
        <v>17</v>
      </c>
      <c r="C8" s="5">
        <v>43622</v>
      </c>
      <c r="D8" s="9">
        <v>182201</v>
      </c>
      <c r="E8" s="9" t="s">
        <v>5</v>
      </c>
      <c r="F8" s="9" t="s">
        <v>13</v>
      </c>
      <c r="G8" s="12" t="s">
        <v>33</v>
      </c>
      <c r="H8" s="13">
        <v>0.5</v>
      </c>
      <c r="I8" s="12">
        <v>160</v>
      </c>
    </row>
    <row r="9" spans="1:9" s="3" customFormat="1" ht="13.8">
      <c r="A9" s="4">
        <v>8</v>
      </c>
      <c r="B9" s="6" t="s">
        <v>18</v>
      </c>
      <c r="C9" s="5">
        <v>44649</v>
      </c>
      <c r="D9" s="9">
        <v>80172</v>
      </c>
      <c r="E9" s="9" t="s">
        <v>5</v>
      </c>
      <c r="F9" s="9" t="s">
        <v>9</v>
      </c>
      <c r="G9" s="12" t="s">
        <v>34</v>
      </c>
      <c r="H9" s="13">
        <v>0.5</v>
      </c>
      <c r="I9" s="12">
        <v>160</v>
      </c>
    </row>
    <row r="10" spans="1:9" s="3" customFormat="1" ht="13.8">
      <c r="A10" s="4">
        <v>9</v>
      </c>
      <c r="B10" s="6" t="s">
        <v>19</v>
      </c>
      <c r="C10" s="5">
        <v>43175</v>
      </c>
      <c r="D10" s="9">
        <v>35644</v>
      </c>
      <c r="E10" s="9" t="s">
        <v>3</v>
      </c>
      <c r="F10" s="9" t="s">
        <v>4</v>
      </c>
      <c r="G10" s="12" t="s">
        <v>35</v>
      </c>
      <c r="H10" s="13">
        <v>0.75</v>
      </c>
      <c r="I10" s="12">
        <v>160</v>
      </c>
    </row>
    <row r="11" spans="1:9" s="3" customFormat="1" ht="13.8">
      <c r="A11" s="4">
        <v>10</v>
      </c>
      <c r="B11" s="6" t="s">
        <v>19</v>
      </c>
      <c r="C11" s="5">
        <v>43175</v>
      </c>
      <c r="D11" s="9">
        <v>25948</v>
      </c>
      <c r="E11" s="9" t="s">
        <v>3</v>
      </c>
      <c r="F11" s="9" t="s">
        <v>4</v>
      </c>
      <c r="G11" s="12" t="s">
        <v>36</v>
      </c>
      <c r="H11" s="13">
        <v>0.75</v>
      </c>
      <c r="I11" s="12">
        <v>160</v>
      </c>
    </row>
    <row r="12" spans="1:9" s="3" customFormat="1" ht="13.8">
      <c r="A12" s="4">
        <v>11</v>
      </c>
      <c r="B12" s="6" t="s">
        <v>19</v>
      </c>
      <c r="C12" s="5">
        <v>43175</v>
      </c>
      <c r="D12" s="9">
        <v>36250</v>
      </c>
      <c r="E12" s="9" t="s">
        <v>3</v>
      </c>
      <c r="F12" s="9" t="s">
        <v>4</v>
      </c>
      <c r="G12" s="12" t="s">
        <v>37</v>
      </c>
      <c r="H12" s="13">
        <v>0.75</v>
      </c>
      <c r="I12" s="12">
        <v>160</v>
      </c>
    </row>
    <row r="13" spans="1:9" s="3" customFormat="1" ht="13.8">
      <c r="A13" s="4">
        <v>12</v>
      </c>
      <c r="B13" s="6" t="s">
        <v>19</v>
      </c>
      <c r="C13" s="5">
        <v>43175</v>
      </c>
      <c r="D13" s="9">
        <v>20536</v>
      </c>
      <c r="E13" s="9" t="s">
        <v>3</v>
      </c>
      <c r="F13" s="9" t="s">
        <v>4</v>
      </c>
      <c r="G13" s="12" t="s">
        <v>38</v>
      </c>
      <c r="H13" s="13">
        <v>0.75</v>
      </c>
      <c r="I13" s="12">
        <v>160</v>
      </c>
    </row>
    <row r="14" spans="1:9" s="3" customFormat="1" ht="13.8">
      <c r="A14" s="4">
        <v>13</v>
      </c>
      <c r="B14" s="6" t="s">
        <v>19</v>
      </c>
      <c r="C14" s="5">
        <v>43187</v>
      </c>
      <c r="D14" s="9">
        <v>28684</v>
      </c>
      <c r="E14" s="9" t="s">
        <v>3</v>
      </c>
      <c r="F14" s="9" t="s">
        <v>4</v>
      </c>
      <c r="G14" s="12" t="s">
        <v>39</v>
      </c>
      <c r="H14" s="13">
        <v>0.75</v>
      </c>
      <c r="I14" s="12">
        <v>160</v>
      </c>
    </row>
    <row r="15" spans="1:9" s="3" customFormat="1" ht="13.8">
      <c r="A15" s="4">
        <v>14</v>
      </c>
      <c r="B15" s="6" t="s">
        <v>14</v>
      </c>
      <c r="C15" s="5">
        <v>43188</v>
      </c>
      <c r="D15" s="10">
        <v>29235</v>
      </c>
      <c r="E15" s="9" t="s">
        <v>3</v>
      </c>
      <c r="F15" s="9" t="s">
        <v>4</v>
      </c>
      <c r="G15" s="12" t="s">
        <v>40</v>
      </c>
      <c r="H15" s="13">
        <v>0.75</v>
      </c>
      <c r="I15" s="12">
        <v>160</v>
      </c>
    </row>
    <row r="16" spans="1:9" s="3" customFormat="1" ht="13.8">
      <c r="A16" s="4">
        <v>15</v>
      </c>
      <c r="B16" s="6" t="s">
        <v>14</v>
      </c>
      <c r="C16" s="5">
        <v>43249</v>
      </c>
      <c r="D16" s="10">
        <v>52356</v>
      </c>
      <c r="E16" s="9" t="s">
        <v>3</v>
      </c>
      <c r="F16" s="10" t="s">
        <v>4</v>
      </c>
      <c r="G16" s="12" t="s">
        <v>41</v>
      </c>
      <c r="H16" s="13">
        <v>0.75</v>
      </c>
      <c r="I16" s="12">
        <v>160</v>
      </c>
    </row>
    <row r="17" spans="1:9" s="3" customFormat="1" ht="13.8">
      <c r="A17" s="4">
        <v>16</v>
      </c>
      <c r="B17" s="6" t="s">
        <v>20</v>
      </c>
      <c r="C17" s="5">
        <v>43314</v>
      </c>
      <c r="D17" s="9">
        <v>47263</v>
      </c>
      <c r="E17" s="9" t="s">
        <v>3</v>
      </c>
      <c r="F17" s="9" t="s">
        <v>4</v>
      </c>
      <c r="G17" s="12" t="s">
        <v>42</v>
      </c>
      <c r="H17" s="13">
        <v>0.75</v>
      </c>
      <c r="I17" s="12">
        <v>184</v>
      </c>
    </row>
    <row r="18" spans="1:9" s="3" customFormat="1" ht="13.8">
      <c r="A18" s="4">
        <v>17</v>
      </c>
      <c r="B18" s="6" t="s">
        <v>21</v>
      </c>
      <c r="C18" s="5">
        <v>43524</v>
      </c>
      <c r="D18" s="9">
        <v>50052</v>
      </c>
      <c r="E18" s="9" t="s">
        <v>3</v>
      </c>
      <c r="F18" s="9" t="s">
        <v>8</v>
      </c>
      <c r="G18" s="12" t="s">
        <v>43</v>
      </c>
      <c r="H18" s="13">
        <v>0.75</v>
      </c>
      <c r="I18" s="12">
        <v>96</v>
      </c>
    </row>
    <row r="19" spans="1:9" s="3" customFormat="1" ht="13.8">
      <c r="A19" s="4">
        <v>18</v>
      </c>
      <c r="B19" s="6" t="s">
        <v>22</v>
      </c>
      <c r="C19" s="5">
        <v>43551</v>
      </c>
      <c r="D19" s="9">
        <v>64896</v>
      </c>
      <c r="E19" s="9" t="s">
        <v>3</v>
      </c>
      <c r="F19" s="9" t="s">
        <v>4</v>
      </c>
      <c r="G19" s="12" t="s">
        <v>44</v>
      </c>
      <c r="H19" s="13">
        <v>0.75</v>
      </c>
      <c r="I19" s="12">
        <v>96</v>
      </c>
    </row>
    <row r="20" spans="1:9" s="3" customFormat="1" ht="13.8">
      <c r="A20" s="4">
        <v>19</v>
      </c>
      <c r="B20" s="6" t="s">
        <v>23</v>
      </c>
      <c r="C20" s="5">
        <v>44712</v>
      </c>
      <c r="D20" s="9">
        <v>74423</v>
      </c>
      <c r="E20" s="9" t="s">
        <v>3</v>
      </c>
      <c r="F20" s="9" t="s">
        <v>4</v>
      </c>
      <c r="G20" s="12" t="s">
        <v>45</v>
      </c>
      <c r="H20" s="13">
        <v>0.75</v>
      </c>
      <c r="I20" s="12">
        <v>208</v>
      </c>
    </row>
    <row r="21" spans="1:9" s="3" customFormat="1" ht="13.8">
      <c r="C21" s="3" t="s">
        <v>47</v>
      </c>
      <c r="I21" s="16">
        <f>SUM(I2:I20)</f>
        <v>3224</v>
      </c>
    </row>
  </sheetData>
  <phoneticPr fontId="2" type="noConversion"/>
  <pageMargins left="0" right="0" top="0" bottom="0" header="0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Nugzar Kinkladze</dc:creator>
  <cp:lastModifiedBy>Nikoloz Mindiashvili</cp:lastModifiedBy>
  <cp:lastPrinted>2023-10-05T05:00:34Z</cp:lastPrinted>
  <dcterms:created xsi:type="dcterms:W3CDTF">2015-06-05T18:17:20Z</dcterms:created>
  <dcterms:modified xsi:type="dcterms:W3CDTF">2025-02-11T13:22:52Z</dcterms:modified>
</cp:coreProperties>
</file>